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rzychodnia\Desktop\Zapytania ofertowe 2027\"/>
    </mc:Choice>
  </mc:AlternateContent>
  <xr:revisionPtr revIDLastSave="0" documentId="13_ncr:1_{B4DBFBA7-E758-4658-94FE-8C92734688B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T. BIUR." sheetId="1" r:id="rId1"/>
  </sheets>
  <definedNames>
    <definedName name="_xlnm.Print_Area" localSheetId="0">'ART. BIUR.'!$A$4:$K$17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9" i="1" l="1"/>
  <c r="H59" i="1"/>
</calcChain>
</file>

<file path=xl/sharedStrings.xml><?xml version="1.0" encoding="utf-8"?>
<sst xmlns="http://schemas.openxmlformats.org/spreadsheetml/2006/main" count="170" uniqueCount="102">
  <si>
    <t>Lp</t>
  </si>
  <si>
    <t>Nazwa produktu</t>
  </si>
  <si>
    <t>Jednostka</t>
  </si>
  <si>
    <t>ILOŚĆ</t>
  </si>
  <si>
    <t>ryza</t>
  </si>
  <si>
    <t>Cena jednostkowa netto</t>
  </si>
  <si>
    <t>Podatek VAT %</t>
  </si>
  <si>
    <t>Uwagi</t>
  </si>
  <si>
    <t>Papier ksero A4 biały</t>
  </si>
  <si>
    <t>Papier ksero A 3 biały</t>
  </si>
  <si>
    <t xml:space="preserve">Segregator </t>
  </si>
  <si>
    <t>Segregator</t>
  </si>
  <si>
    <t xml:space="preserve">Długopis typu BIC </t>
  </si>
  <si>
    <t>Długopis typu BIC , kolor wkładu niebieski</t>
  </si>
  <si>
    <t xml:space="preserve">Ołówek </t>
  </si>
  <si>
    <t>Rodzaj HB nr 2</t>
  </si>
  <si>
    <t>Gumka typu Pentel</t>
  </si>
  <si>
    <t>Zszywki 24/6</t>
  </si>
  <si>
    <t>Spinacze 28mm op. 100 szt.</t>
  </si>
  <si>
    <t>Długość 28mm, metalowy, owalny, opakowanie po 100 szt</t>
  </si>
  <si>
    <t>Koszulki groszkowe A4</t>
  </si>
  <si>
    <t>Baterie alkaliczne TYP AA</t>
  </si>
  <si>
    <t>Baterie alkaliczne TYP AAA</t>
  </si>
  <si>
    <t>Opis produktu parametry</t>
  </si>
  <si>
    <t>Formularz cenowo - ofertowy</t>
  </si>
  <si>
    <t>Gramatura 80± 2g/m², biel, ryza 500 arkuszy</t>
  </si>
  <si>
    <t>Gramatura 80± 2g/m², biel , ryza 500 arkuszy</t>
  </si>
  <si>
    <t>A4 z mechanizmem 80 mm  kolor</t>
  </si>
  <si>
    <t>biała,samoklejąca , brak okna</t>
  </si>
  <si>
    <t xml:space="preserve">biała,samoklejąca , brak okna     </t>
  </si>
  <si>
    <t>A4, wąs metalowy/ różne kolory/</t>
  </si>
  <si>
    <t>mix kolorów</t>
  </si>
  <si>
    <t>A4 z mechanizmem 50 mm kolor</t>
  </si>
  <si>
    <t>Długopis żelowy,kolor wkładu niebieski</t>
  </si>
  <si>
    <t>Długopis żelowy ,kolor wkładu czarny</t>
  </si>
  <si>
    <t>Wkład żelowy do długopisu niebieski</t>
  </si>
  <si>
    <t>Wkład żelowy do długopisu czarny</t>
  </si>
  <si>
    <t>Zakreślacze</t>
  </si>
  <si>
    <t>Do ołówka, do kredek ołówkowych , gumka pakowana w folię i kartonik</t>
  </si>
  <si>
    <t>Typu Bantex , wykonane  z miękkiej folii, pakowana w folię op. po 100 szt.</t>
  </si>
  <si>
    <t>HP laser Jet Pro M12a</t>
  </si>
  <si>
    <t>Hp laser Jet Pro M203dw</t>
  </si>
  <si>
    <t>HP laser Jet P1102</t>
  </si>
  <si>
    <t>HP laser Jet Pro M501</t>
  </si>
  <si>
    <t>HP laser Jet P1606dn</t>
  </si>
  <si>
    <t>Hp laser Jet Pro MFP M521dn</t>
  </si>
  <si>
    <t>Szerokość linii 2-5mm,ścięta końcówka, mix kolorów (4)</t>
  </si>
  <si>
    <t xml:space="preserve">Opakowanie zbiorcze po (10) szt. </t>
  </si>
  <si>
    <t>Rozszywacz</t>
  </si>
  <si>
    <t>Długopis czerwony</t>
  </si>
  <si>
    <t xml:space="preserve">Spinacze biurowe duże </t>
  </si>
  <si>
    <t>Baterie TYP 9V</t>
  </si>
  <si>
    <t>kolor czarny toner oryginalny</t>
  </si>
  <si>
    <t xml:space="preserve">Nazwa oferowanego produktu/nr ref/nr kat/opis wykonawcy </t>
  </si>
  <si>
    <t xml:space="preserve">Koszulka do segregatora z suwakiem A4 typu Bantex </t>
  </si>
  <si>
    <t>Wartość brutto</t>
  </si>
  <si>
    <t xml:space="preserve">Wartość netto </t>
  </si>
  <si>
    <r>
      <t xml:space="preserve">
</t>
    </r>
    <r>
      <rPr>
        <b/>
        <sz val="10"/>
        <color theme="1"/>
        <rFont val="Times New Roman"/>
        <family val="1"/>
        <charset val="238"/>
      </rPr>
      <t>cena jednostkowa brutto</t>
    </r>
  </si>
  <si>
    <t>Długopis  typu PENTEL</t>
  </si>
  <si>
    <t>Długopis typu PENTEL</t>
  </si>
  <si>
    <t>Koperta C -5 SK(50 szt.)</t>
  </si>
  <si>
    <t>Koperta C -6 SK(50 szt.)</t>
  </si>
  <si>
    <t>Koperty C-4 SK (50 szt.)</t>
  </si>
  <si>
    <t>Koperty DL (50 szt.)</t>
  </si>
  <si>
    <t>Wkład do długopisu PENTEL</t>
  </si>
  <si>
    <t>Załącznik nr 2</t>
  </si>
  <si>
    <t>op.</t>
  </si>
  <si>
    <r>
      <t>Przekładki do segregatora.</t>
    </r>
    <r>
      <rPr>
        <sz val="10"/>
        <rFont val="Times New Roman"/>
        <family val="1"/>
        <charset val="238"/>
      </rPr>
      <t xml:space="preserve"> 12 kolorowych przekładek do łatwego sortowania,11 uniwersalnych otworów umożliwiających wpinanie do segragatora, Format A4, Mocny karton o gramaturze 160 gsm, Kolor: Wielobarwny, Wymiary (mm): 225 x 3 x 297</t>
    </r>
  </si>
  <si>
    <t xml:space="preserve">Zszywki nr 10 </t>
  </si>
  <si>
    <r>
      <t xml:space="preserve">Zszywacz </t>
    </r>
    <r>
      <rPr>
        <sz val="10"/>
        <rFont val="Times New Roman"/>
        <family val="1"/>
        <charset val="238"/>
      </rPr>
      <t xml:space="preserve"> z krótkim magazynkiem do 25 stron, zszywki no 24/6</t>
    </r>
  </si>
  <si>
    <t>Zeszyt w kratkę 16  k miekka oprawa A5 (w kratkę)</t>
  </si>
  <si>
    <t>Zeszyt w kratkę 60 k miekka oprawa A5 (w kratkę)</t>
  </si>
  <si>
    <t>Zeszyt w twardej oprawie A4 96 k  (w kratkę)</t>
  </si>
  <si>
    <t>Zeszyt w kratkę 32 k miekka oprawa A5 (w kratkę)</t>
  </si>
  <si>
    <t>Pakowane po 1000 szt. w pudełku</t>
  </si>
  <si>
    <t>Wałki do drukarki CF232A</t>
  </si>
  <si>
    <r>
      <t xml:space="preserve">Skoroszyt A4  plastikowy wpinany (10szt.) 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1 opakowanie = 10 szt</t>
    </r>
  </si>
  <si>
    <t>Grubość lini pisania: 1mm, różne kolory</t>
  </si>
  <si>
    <t>Marker permanentny, okrągła końcówka</t>
  </si>
  <si>
    <t>Kartonowa, gruba tektura, kolorowa, zamykana na gumkę wzdłuż jednego boku/ mix kolorów/</t>
  </si>
  <si>
    <t>Teczka skrzydłowa z gumką VauPe A4 3 cm</t>
  </si>
  <si>
    <t xml:space="preserve">op. 25 szt. </t>
  </si>
  <si>
    <t xml:space="preserve">op. </t>
  </si>
  <si>
    <t>szt.</t>
  </si>
  <si>
    <t xml:space="preserve">szt. </t>
  </si>
  <si>
    <t>zamiennik</t>
  </si>
  <si>
    <r>
      <t xml:space="preserve">Przekładki do segregatora </t>
    </r>
    <r>
      <rPr>
        <sz val="10"/>
        <rFont val="Times New Roman"/>
        <family val="1"/>
        <charset val="238"/>
      </rPr>
      <t>Przekładki 1/3 A4 Maxi Esselte, mix kolorów, 100 szt., papierowe</t>
    </r>
  </si>
  <si>
    <t>Kartonowa, kolorowa, zamykana na gumkę wzdłuż jednego boku/ mix kolorów/</t>
  </si>
  <si>
    <t xml:space="preserve">Teczka A4 z gumką  </t>
  </si>
  <si>
    <t xml:space="preserve">długość 50 mm, metalowy, owalny, opakowanie po 100 szt. </t>
  </si>
  <si>
    <t>X</t>
  </si>
  <si>
    <t xml:space="preserve">Taśma klejąca pakowa  brązowa </t>
  </si>
  <si>
    <t>Wymiar 48x50</t>
  </si>
  <si>
    <t>oryginalny</t>
  </si>
  <si>
    <t>Hp M110W HP142A (chip)</t>
  </si>
  <si>
    <t>Sharp M464</t>
  </si>
  <si>
    <t xml:space="preserve">Kej w sztyfcie </t>
  </si>
  <si>
    <t>Ofertówka sztywna PCV A4</t>
  </si>
  <si>
    <t>Zeszyt w miękkiej oprawie A4 96 k  (w kratkę)</t>
  </si>
  <si>
    <t xml:space="preserve">Taśma klejąca biurowa przezroczysta </t>
  </si>
  <si>
    <t>18mmx30m</t>
  </si>
  <si>
    <t xml:space="preserve">Tusz czarny do pieczątek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</si>
</sst>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0" fontId="2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2" fontId="8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tabSelected="1" topLeftCell="A45" zoomScale="106" zoomScaleNormal="106" workbookViewId="0">
      <selection activeCell="C9" sqref="C9"/>
    </sheetView>
  </sheetViews>
  <sheetFormatPr defaultColWidth="11.5703125" defaultRowHeight="12.75"/>
  <cols>
    <col min="1" max="1" width="5" style="3" customWidth="1"/>
    <col min="2" max="2" width="23.85546875" style="6" customWidth="1"/>
    <col min="3" max="3" width="23.85546875" style="7" customWidth="1"/>
    <col min="4" max="4" width="11.5703125" style="2"/>
    <col min="5" max="5" width="11.5703125" style="1"/>
    <col min="6" max="6" width="12.5703125" style="3" customWidth="1"/>
    <col min="7" max="7" width="11.5703125" style="3"/>
    <col min="8" max="8" width="18.28515625" style="4" customWidth="1"/>
    <col min="9" max="9" width="11.5703125" style="3"/>
    <col min="10" max="10" width="13.42578125" style="3" customWidth="1"/>
    <col min="11" max="12" width="11.5703125" style="3"/>
    <col min="13" max="192" width="11.5703125" style="5"/>
    <col min="193" max="193" width="5" style="5" customWidth="1"/>
    <col min="194" max="194" width="23.85546875" style="5" customWidth="1"/>
    <col min="195" max="199" width="11.5703125" style="5"/>
    <col min="200" max="200" width="12.42578125" style="5" customWidth="1"/>
    <col min="201" max="448" width="11.5703125" style="5"/>
    <col min="449" max="449" width="5" style="5" customWidth="1"/>
    <col min="450" max="450" width="23.85546875" style="5" customWidth="1"/>
    <col min="451" max="455" width="11.5703125" style="5"/>
    <col min="456" max="456" width="12.42578125" style="5" customWidth="1"/>
    <col min="457" max="704" width="11.5703125" style="5"/>
    <col min="705" max="705" width="5" style="5" customWidth="1"/>
    <col min="706" max="706" width="23.85546875" style="5" customWidth="1"/>
    <col min="707" max="711" width="11.5703125" style="5"/>
    <col min="712" max="712" width="12.42578125" style="5" customWidth="1"/>
    <col min="713" max="960" width="11.5703125" style="5"/>
    <col min="961" max="961" width="5" style="5" customWidth="1"/>
    <col min="962" max="962" width="23.85546875" style="5" customWidth="1"/>
    <col min="963" max="967" width="11.5703125" style="5"/>
    <col min="968" max="968" width="12.42578125" style="5" customWidth="1"/>
    <col min="969" max="1216" width="11.5703125" style="5"/>
    <col min="1217" max="1217" width="5" style="5" customWidth="1"/>
    <col min="1218" max="1218" width="23.85546875" style="5" customWidth="1"/>
    <col min="1219" max="1223" width="11.5703125" style="5"/>
    <col min="1224" max="1224" width="12.42578125" style="5" customWidth="1"/>
    <col min="1225" max="1472" width="11.5703125" style="5"/>
    <col min="1473" max="1473" width="5" style="5" customWidth="1"/>
    <col min="1474" max="1474" width="23.85546875" style="5" customWidth="1"/>
    <col min="1475" max="1479" width="11.5703125" style="5"/>
    <col min="1480" max="1480" width="12.42578125" style="5" customWidth="1"/>
    <col min="1481" max="1728" width="11.5703125" style="5"/>
    <col min="1729" max="1729" width="5" style="5" customWidth="1"/>
    <col min="1730" max="1730" width="23.85546875" style="5" customWidth="1"/>
    <col min="1731" max="1735" width="11.5703125" style="5"/>
    <col min="1736" max="1736" width="12.42578125" style="5" customWidth="1"/>
    <col min="1737" max="1984" width="11.5703125" style="5"/>
    <col min="1985" max="1985" width="5" style="5" customWidth="1"/>
    <col min="1986" max="1986" width="23.85546875" style="5" customWidth="1"/>
    <col min="1987" max="1991" width="11.5703125" style="5"/>
    <col min="1992" max="1992" width="12.42578125" style="5" customWidth="1"/>
    <col min="1993" max="2240" width="11.5703125" style="5"/>
    <col min="2241" max="2241" width="5" style="5" customWidth="1"/>
    <col min="2242" max="2242" width="23.85546875" style="5" customWidth="1"/>
    <col min="2243" max="2247" width="11.5703125" style="5"/>
    <col min="2248" max="2248" width="12.42578125" style="5" customWidth="1"/>
    <col min="2249" max="2496" width="11.5703125" style="5"/>
    <col min="2497" max="2497" width="5" style="5" customWidth="1"/>
    <col min="2498" max="2498" width="23.85546875" style="5" customWidth="1"/>
    <col min="2499" max="2503" width="11.5703125" style="5"/>
    <col min="2504" max="2504" width="12.42578125" style="5" customWidth="1"/>
    <col min="2505" max="2752" width="11.5703125" style="5"/>
    <col min="2753" max="2753" width="5" style="5" customWidth="1"/>
    <col min="2754" max="2754" width="23.85546875" style="5" customWidth="1"/>
    <col min="2755" max="2759" width="11.5703125" style="5"/>
    <col min="2760" max="2760" width="12.42578125" style="5" customWidth="1"/>
    <col min="2761" max="3008" width="11.5703125" style="5"/>
    <col min="3009" max="3009" width="5" style="5" customWidth="1"/>
    <col min="3010" max="3010" width="23.85546875" style="5" customWidth="1"/>
    <col min="3011" max="3015" width="11.5703125" style="5"/>
    <col min="3016" max="3016" width="12.42578125" style="5" customWidth="1"/>
    <col min="3017" max="3264" width="11.5703125" style="5"/>
    <col min="3265" max="3265" width="5" style="5" customWidth="1"/>
    <col min="3266" max="3266" width="23.85546875" style="5" customWidth="1"/>
    <col min="3267" max="3271" width="11.5703125" style="5"/>
    <col min="3272" max="3272" width="12.42578125" style="5" customWidth="1"/>
    <col min="3273" max="3520" width="11.5703125" style="5"/>
    <col min="3521" max="3521" width="5" style="5" customWidth="1"/>
    <col min="3522" max="3522" width="23.85546875" style="5" customWidth="1"/>
    <col min="3523" max="3527" width="11.5703125" style="5"/>
    <col min="3528" max="3528" width="12.42578125" style="5" customWidth="1"/>
    <col min="3529" max="3776" width="11.5703125" style="5"/>
    <col min="3777" max="3777" width="5" style="5" customWidth="1"/>
    <col min="3778" max="3778" width="23.85546875" style="5" customWidth="1"/>
    <col min="3779" max="3783" width="11.5703125" style="5"/>
    <col min="3784" max="3784" width="12.42578125" style="5" customWidth="1"/>
    <col min="3785" max="4032" width="11.5703125" style="5"/>
    <col min="4033" max="4033" width="5" style="5" customWidth="1"/>
    <col min="4034" max="4034" width="23.85546875" style="5" customWidth="1"/>
    <col min="4035" max="4039" width="11.5703125" style="5"/>
    <col min="4040" max="4040" width="12.42578125" style="5" customWidth="1"/>
    <col min="4041" max="4288" width="11.5703125" style="5"/>
    <col min="4289" max="4289" width="5" style="5" customWidth="1"/>
    <col min="4290" max="4290" width="23.85546875" style="5" customWidth="1"/>
    <col min="4291" max="4295" width="11.5703125" style="5"/>
    <col min="4296" max="4296" width="12.42578125" style="5" customWidth="1"/>
    <col min="4297" max="4544" width="11.5703125" style="5"/>
    <col min="4545" max="4545" width="5" style="5" customWidth="1"/>
    <col min="4546" max="4546" width="23.85546875" style="5" customWidth="1"/>
    <col min="4547" max="4551" width="11.5703125" style="5"/>
    <col min="4552" max="4552" width="12.42578125" style="5" customWidth="1"/>
    <col min="4553" max="4800" width="11.5703125" style="5"/>
    <col min="4801" max="4801" width="5" style="5" customWidth="1"/>
    <col min="4802" max="4802" width="23.85546875" style="5" customWidth="1"/>
    <col min="4803" max="4807" width="11.5703125" style="5"/>
    <col min="4808" max="4808" width="12.42578125" style="5" customWidth="1"/>
    <col min="4809" max="5056" width="11.5703125" style="5"/>
    <col min="5057" max="5057" width="5" style="5" customWidth="1"/>
    <col min="5058" max="5058" width="23.85546875" style="5" customWidth="1"/>
    <col min="5059" max="5063" width="11.5703125" style="5"/>
    <col min="5064" max="5064" width="12.42578125" style="5" customWidth="1"/>
    <col min="5065" max="5312" width="11.5703125" style="5"/>
    <col min="5313" max="5313" width="5" style="5" customWidth="1"/>
    <col min="5314" max="5314" width="23.85546875" style="5" customWidth="1"/>
    <col min="5315" max="5319" width="11.5703125" style="5"/>
    <col min="5320" max="5320" width="12.42578125" style="5" customWidth="1"/>
    <col min="5321" max="5568" width="11.5703125" style="5"/>
    <col min="5569" max="5569" width="5" style="5" customWidth="1"/>
    <col min="5570" max="5570" width="23.85546875" style="5" customWidth="1"/>
    <col min="5571" max="5575" width="11.5703125" style="5"/>
    <col min="5576" max="5576" width="12.42578125" style="5" customWidth="1"/>
    <col min="5577" max="5824" width="11.5703125" style="5"/>
    <col min="5825" max="5825" width="5" style="5" customWidth="1"/>
    <col min="5826" max="5826" width="23.85546875" style="5" customWidth="1"/>
    <col min="5827" max="5831" width="11.5703125" style="5"/>
    <col min="5832" max="5832" width="12.42578125" style="5" customWidth="1"/>
    <col min="5833" max="6080" width="11.5703125" style="5"/>
    <col min="6081" max="6081" width="5" style="5" customWidth="1"/>
    <col min="6082" max="6082" width="23.85546875" style="5" customWidth="1"/>
    <col min="6083" max="6087" width="11.5703125" style="5"/>
    <col min="6088" max="6088" width="12.42578125" style="5" customWidth="1"/>
    <col min="6089" max="6336" width="11.5703125" style="5"/>
    <col min="6337" max="6337" width="5" style="5" customWidth="1"/>
    <col min="6338" max="6338" width="23.85546875" style="5" customWidth="1"/>
    <col min="6339" max="6343" width="11.5703125" style="5"/>
    <col min="6344" max="6344" width="12.42578125" style="5" customWidth="1"/>
    <col min="6345" max="6592" width="11.5703125" style="5"/>
    <col min="6593" max="6593" width="5" style="5" customWidth="1"/>
    <col min="6594" max="6594" width="23.85546875" style="5" customWidth="1"/>
    <col min="6595" max="6599" width="11.5703125" style="5"/>
    <col min="6600" max="6600" width="12.42578125" style="5" customWidth="1"/>
    <col min="6601" max="6848" width="11.5703125" style="5"/>
    <col min="6849" max="6849" width="5" style="5" customWidth="1"/>
    <col min="6850" max="6850" width="23.85546875" style="5" customWidth="1"/>
    <col min="6851" max="6855" width="11.5703125" style="5"/>
    <col min="6856" max="6856" width="12.42578125" style="5" customWidth="1"/>
    <col min="6857" max="7104" width="11.5703125" style="5"/>
    <col min="7105" max="7105" width="5" style="5" customWidth="1"/>
    <col min="7106" max="7106" width="23.85546875" style="5" customWidth="1"/>
    <col min="7107" max="7111" width="11.5703125" style="5"/>
    <col min="7112" max="7112" width="12.42578125" style="5" customWidth="1"/>
    <col min="7113" max="7360" width="11.5703125" style="5"/>
    <col min="7361" max="7361" width="5" style="5" customWidth="1"/>
    <col min="7362" max="7362" width="23.85546875" style="5" customWidth="1"/>
    <col min="7363" max="7367" width="11.5703125" style="5"/>
    <col min="7368" max="7368" width="12.42578125" style="5" customWidth="1"/>
    <col min="7369" max="7616" width="11.5703125" style="5"/>
    <col min="7617" max="7617" width="5" style="5" customWidth="1"/>
    <col min="7618" max="7618" width="23.85546875" style="5" customWidth="1"/>
    <col min="7619" max="7623" width="11.5703125" style="5"/>
    <col min="7624" max="7624" width="12.42578125" style="5" customWidth="1"/>
    <col min="7625" max="7872" width="11.5703125" style="5"/>
    <col min="7873" max="7873" width="5" style="5" customWidth="1"/>
    <col min="7874" max="7874" width="23.85546875" style="5" customWidth="1"/>
    <col min="7875" max="7879" width="11.5703125" style="5"/>
    <col min="7880" max="7880" width="12.42578125" style="5" customWidth="1"/>
    <col min="7881" max="8128" width="11.5703125" style="5"/>
    <col min="8129" max="8129" width="5" style="5" customWidth="1"/>
    <col min="8130" max="8130" width="23.85546875" style="5" customWidth="1"/>
    <col min="8131" max="8135" width="11.5703125" style="5"/>
    <col min="8136" max="8136" width="12.42578125" style="5" customWidth="1"/>
    <col min="8137" max="8384" width="11.5703125" style="5"/>
    <col min="8385" max="8385" width="5" style="5" customWidth="1"/>
    <col min="8386" max="8386" width="23.85546875" style="5" customWidth="1"/>
    <col min="8387" max="8391" width="11.5703125" style="5"/>
    <col min="8392" max="8392" width="12.42578125" style="5" customWidth="1"/>
    <col min="8393" max="8640" width="11.5703125" style="5"/>
    <col min="8641" max="8641" width="5" style="5" customWidth="1"/>
    <col min="8642" max="8642" width="23.85546875" style="5" customWidth="1"/>
    <col min="8643" max="8647" width="11.5703125" style="5"/>
    <col min="8648" max="8648" width="12.42578125" style="5" customWidth="1"/>
    <col min="8649" max="8896" width="11.5703125" style="5"/>
    <col min="8897" max="8897" width="5" style="5" customWidth="1"/>
    <col min="8898" max="8898" width="23.85546875" style="5" customWidth="1"/>
    <col min="8899" max="8903" width="11.5703125" style="5"/>
    <col min="8904" max="8904" width="12.42578125" style="5" customWidth="1"/>
    <col min="8905" max="9152" width="11.5703125" style="5"/>
    <col min="9153" max="9153" width="5" style="5" customWidth="1"/>
    <col min="9154" max="9154" width="23.85546875" style="5" customWidth="1"/>
    <col min="9155" max="9159" width="11.5703125" style="5"/>
    <col min="9160" max="9160" width="12.42578125" style="5" customWidth="1"/>
    <col min="9161" max="9408" width="11.5703125" style="5"/>
    <col min="9409" max="9409" width="5" style="5" customWidth="1"/>
    <col min="9410" max="9410" width="23.85546875" style="5" customWidth="1"/>
    <col min="9411" max="9415" width="11.5703125" style="5"/>
    <col min="9416" max="9416" width="12.42578125" style="5" customWidth="1"/>
    <col min="9417" max="9664" width="11.5703125" style="5"/>
    <col min="9665" max="9665" width="5" style="5" customWidth="1"/>
    <col min="9666" max="9666" width="23.85546875" style="5" customWidth="1"/>
    <col min="9667" max="9671" width="11.5703125" style="5"/>
    <col min="9672" max="9672" width="12.42578125" style="5" customWidth="1"/>
    <col min="9673" max="9920" width="11.5703125" style="5"/>
    <col min="9921" max="9921" width="5" style="5" customWidth="1"/>
    <col min="9922" max="9922" width="23.85546875" style="5" customWidth="1"/>
    <col min="9923" max="9927" width="11.5703125" style="5"/>
    <col min="9928" max="9928" width="12.42578125" style="5" customWidth="1"/>
    <col min="9929" max="10176" width="11.5703125" style="5"/>
    <col min="10177" max="10177" width="5" style="5" customWidth="1"/>
    <col min="10178" max="10178" width="23.85546875" style="5" customWidth="1"/>
    <col min="10179" max="10183" width="11.5703125" style="5"/>
    <col min="10184" max="10184" width="12.42578125" style="5" customWidth="1"/>
    <col min="10185" max="10432" width="11.5703125" style="5"/>
    <col min="10433" max="10433" width="5" style="5" customWidth="1"/>
    <col min="10434" max="10434" width="23.85546875" style="5" customWidth="1"/>
    <col min="10435" max="10439" width="11.5703125" style="5"/>
    <col min="10440" max="10440" width="12.42578125" style="5" customWidth="1"/>
    <col min="10441" max="10688" width="11.5703125" style="5"/>
    <col min="10689" max="10689" width="5" style="5" customWidth="1"/>
    <col min="10690" max="10690" width="23.85546875" style="5" customWidth="1"/>
    <col min="10691" max="10695" width="11.5703125" style="5"/>
    <col min="10696" max="10696" width="12.42578125" style="5" customWidth="1"/>
    <col min="10697" max="10944" width="11.5703125" style="5"/>
    <col min="10945" max="10945" width="5" style="5" customWidth="1"/>
    <col min="10946" max="10946" width="23.85546875" style="5" customWidth="1"/>
    <col min="10947" max="10951" width="11.5703125" style="5"/>
    <col min="10952" max="10952" width="12.42578125" style="5" customWidth="1"/>
    <col min="10953" max="11200" width="11.5703125" style="5"/>
    <col min="11201" max="11201" width="5" style="5" customWidth="1"/>
    <col min="11202" max="11202" width="23.85546875" style="5" customWidth="1"/>
    <col min="11203" max="11207" width="11.5703125" style="5"/>
    <col min="11208" max="11208" width="12.42578125" style="5" customWidth="1"/>
    <col min="11209" max="11456" width="11.5703125" style="5"/>
    <col min="11457" max="11457" width="5" style="5" customWidth="1"/>
    <col min="11458" max="11458" width="23.85546875" style="5" customWidth="1"/>
    <col min="11459" max="11463" width="11.5703125" style="5"/>
    <col min="11464" max="11464" width="12.42578125" style="5" customWidth="1"/>
    <col min="11465" max="11712" width="11.5703125" style="5"/>
    <col min="11713" max="11713" width="5" style="5" customWidth="1"/>
    <col min="11714" max="11714" width="23.85546875" style="5" customWidth="1"/>
    <col min="11715" max="11719" width="11.5703125" style="5"/>
    <col min="11720" max="11720" width="12.42578125" style="5" customWidth="1"/>
    <col min="11721" max="11968" width="11.5703125" style="5"/>
    <col min="11969" max="11969" width="5" style="5" customWidth="1"/>
    <col min="11970" max="11970" width="23.85546875" style="5" customWidth="1"/>
    <col min="11971" max="11975" width="11.5703125" style="5"/>
    <col min="11976" max="11976" width="12.42578125" style="5" customWidth="1"/>
    <col min="11977" max="12224" width="11.5703125" style="5"/>
    <col min="12225" max="12225" width="5" style="5" customWidth="1"/>
    <col min="12226" max="12226" width="23.85546875" style="5" customWidth="1"/>
    <col min="12227" max="12231" width="11.5703125" style="5"/>
    <col min="12232" max="12232" width="12.42578125" style="5" customWidth="1"/>
    <col min="12233" max="12480" width="11.5703125" style="5"/>
    <col min="12481" max="12481" width="5" style="5" customWidth="1"/>
    <col min="12482" max="12482" width="23.85546875" style="5" customWidth="1"/>
    <col min="12483" max="12487" width="11.5703125" style="5"/>
    <col min="12488" max="12488" width="12.42578125" style="5" customWidth="1"/>
    <col min="12489" max="12736" width="11.5703125" style="5"/>
    <col min="12737" max="12737" width="5" style="5" customWidth="1"/>
    <col min="12738" max="12738" width="23.85546875" style="5" customWidth="1"/>
    <col min="12739" max="12743" width="11.5703125" style="5"/>
    <col min="12744" max="12744" width="12.42578125" style="5" customWidth="1"/>
    <col min="12745" max="12992" width="11.5703125" style="5"/>
    <col min="12993" max="12993" width="5" style="5" customWidth="1"/>
    <col min="12994" max="12994" width="23.85546875" style="5" customWidth="1"/>
    <col min="12995" max="12999" width="11.5703125" style="5"/>
    <col min="13000" max="13000" width="12.42578125" style="5" customWidth="1"/>
    <col min="13001" max="13248" width="11.5703125" style="5"/>
    <col min="13249" max="13249" width="5" style="5" customWidth="1"/>
    <col min="13250" max="13250" width="23.85546875" style="5" customWidth="1"/>
    <col min="13251" max="13255" width="11.5703125" style="5"/>
    <col min="13256" max="13256" width="12.42578125" style="5" customWidth="1"/>
    <col min="13257" max="13504" width="11.5703125" style="5"/>
    <col min="13505" max="13505" width="5" style="5" customWidth="1"/>
    <col min="13506" max="13506" width="23.85546875" style="5" customWidth="1"/>
    <col min="13507" max="13511" width="11.5703125" style="5"/>
    <col min="13512" max="13512" width="12.42578125" style="5" customWidth="1"/>
    <col min="13513" max="13760" width="11.5703125" style="5"/>
    <col min="13761" max="13761" width="5" style="5" customWidth="1"/>
    <col min="13762" max="13762" width="23.85546875" style="5" customWidth="1"/>
    <col min="13763" max="13767" width="11.5703125" style="5"/>
    <col min="13768" max="13768" width="12.42578125" style="5" customWidth="1"/>
    <col min="13769" max="14016" width="11.5703125" style="5"/>
    <col min="14017" max="14017" width="5" style="5" customWidth="1"/>
    <col min="14018" max="14018" width="23.85546875" style="5" customWidth="1"/>
    <col min="14019" max="14023" width="11.5703125" style="5"/>
    <col min="14024" max="14024" width="12.42578125" style="5" customWidth="1"/>
    <col min="14025" max="14272" width="11.5703125" style="5"/>
    <col min="14273" max="14273" width="5" style="5" customWidth="1"/>
    <col min="14274" max="14274" width="23.85546875" style="5" customWidth="1"/>
    <col min="14275" max="14279" width="11.5703125" style="5"/>
    <col min="14280" max="14280" width="12.42578125" style="5" customWidth="1"/>
    <col min="14281" max="14528" width="11.5703125" style="5"/>
    <col min="14529" max="14529" width="5" style="5" customWidth="1"/>
    <col min="14530" max="14530" width="23.85546875" style="5" customWidth="1"/>
    <col min="14531" max="14535" width="11.5703125" style="5"/>
    <col min="14536" max="14536" width="12.42578125" style="5" customWidth="1"/>
    <col min="14537" max="14784" width="11.5703125" style="5"/>
    <col min="14785" max="14785" width="5" style="5" customWidth="1"/>
    <col min="14786" max="14786" width="23.85546875" style="5" customWidth="1"/>
    <col min="14787" max="14791" width="11.5703125" style="5"/>
    <col min="14792" max="14792" width="12.42578125" style="5" customWidth="1"/>
    <col min="14793" max="15040" width="11.5703125" style="5"/>
    <col min="15041" max="15041" width="5" style="5" customWidth="1"/>
    <col min="15042" max="15042" width="23.85546875" style="5" customWidth="1"/>
    <col min="15043" max="15047" width="11.5703125" style="5"/>
    <col min="15048" max="15048" width="12.42578125" style="5" customWidth="1"/>
    <col min="15049" max="15296" width="11.5703125" style="5"/>
    <col min="15297" max="15297" width="5" style="5" customWidth="1"/>
    <col min="15298" max="15298" width="23.85546875" style="5" customWidth="1"/>
    <col min="15299" max="15303" width="11.5703125" style="5"/>
    <col min="15304" max="15304" width="12.42578125" style="5" customWidth="1"/>
    <col min="15305" max="15552" width="11.5703125" style="5"/>
    <col min="15553" max="15553" width="5" style="5" customWidth="1"/>
    <col min="15554" max="15554" width="23.85546875" style="5" customWidth="1"/>
    <col min="15555" max="15559" width="11.5703125" style="5"/>
    <col min="15560" max="15560" width="12.42578125" style="5" customWidth="1"/>
    <col min="15561" max="15808" width="11.5703125" style="5"/>
    <col min="15809" max="15809" width="5" style="5" customWidth="1"/>
    <col min="15810" max="15810" width="23.85546875" style="5" customWidth="1"/>
    <col min="15811" max="15815" width="11.5703125" style="5"/>
    <col min="15816" max="15816" width="12.42578125" style="5" customWidth="1"/>
    <col min="15817" max="16064" width="11.5703125" style="5"/>
    <col min="16065" max="16065" width="5" style="5" customWidth="1"/>
    <col min="16066" max="16066" width="23.85546875" style="5" customWidth="1"/>
    <col min="16067" max="16071" width="11.5703125" style="5"/>
    <col min="16072" max="16072" width="12.42578125" style="5" customWidth="1"/>
    <col min="16073" max="16384" width="11.5703125" style="5"/>
  </cols>
  <sheetData>
    <row r="1" spans="1:12">
      <c r="A1" s="38" t="s">
        <v>65</v>
      </c>
      <c r="B1" s="38"/>
      <c r="C1" s="38"/>
    </row>
    <row r="2" spans="1:12">
      <c r="A2" s="37" t="s">
        <v>24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2">
      <c r="D3" s="3"/>
      <c r="E3" s="2"/>
      <c r="F3" s="1"/>
      <c r="H3" s="3"/>
      <c r="I3" s="4"/>
    </row>
    <row r="4" spans="1:12" s="14" customFormat="1" ht="76.5">
      <c r="A4" s="8" t="s">
        <v>0</v>
      </c>
      <c r="B4" s="8" t="s">
        <v>1</v>
      </c>
      <c r="C4" s="9" t="s">
        <v>23</v>
      </c>
      <c r="D4" s="8" t="s">
        <v>53</v>
      </c>
      <c r="E4" s="8" t="s">
        <v>2</v>
      </c>
      <c r="F4" s="8" t="s">
        <v>3</v>
      </c>
      <c r="G4" s="8" t="s">
        <v>5</v>
      </c>
      <c r="H4" s="10" t="s">
        <v>56</v>
      </c>
      <c r="I4" s="8" t="s">
        <v>6</v>
      </c>
      <c r="J4" s="11" t="s">
        <v>57</v>
      </c>
      <c r="K4" s="12" t="s">
        <v>55</v>
      </c>
      <c r="L4" s="13" t="s">
        <v>7</v>
      </c>
    </row>
    <row r="5" spans="1:12" s="14" customFormat="1">
      <c r="A5" s="15">
        <v>1</v>
      </c>
      <c r="B5" s="15">
        <v>2</v>
      </c>
      <c r="C5" s="16">
        <v>3</v>
      </c>
      <c r="D5" s="15">
        <v>4</v>
      </c>
      <c r="E5" s="15">
        <v>5</v>
      </c>
      <c r="F5" s="15">
        <v>6</v>
      </c>
      <c r="G5" s="15">
        <v>7</v>
      </c>
      <c r="H5" s="17">
        <v>8</v>
      </c>
      <c r="I5" s="15">
        <v>9</v>
      </c>
      <c r="J5" s="18">
        <v>10</v>
      </c>
      <c r="K5" s="17">
        <v>11</v>
      </c>
      <c r="L5" s="19">
        <v>12</v>
      </c>
    </row>
    <row r="6" spans="1:12">
      <c r="A6" s="39">
        <v>1</v>
      </c>
      <c r="B6" s="20" t="s">
        <v>51</v>
      </c>
      <c r="C6" s="21"/>
      <c r="D6" s="22"/>
      <c r="E6" s="23" t="s">
        <v>83</v>
      </c>
      <c r="F6" s="23">
        <v>15</v>
      </c>
      <c r="G6" s="24"/>
      <c r="H6" s="24"/>
      <c r="I6" s="25"/>
      <c r="J6" s="24"/>
      <c r="K6" s="24"/>
      <c r="L6" s="26"/>
    </row>
    <row r="7" spans="1:12" ht="25.5">
      <c r="A7" s="7">
        <v>2</v>
      </c>
      <c r="B7" s="20" t="s">
        <v>21</v>
      </c>
      <c r="C7" s="21" t="s">
        <v>47</v>
      </c>
      <c r="D7" s="22"/>
      <c r="E7" s="23" t="s">
        <v>66</v>
      </c>
      <c r="F7" s="23">
        <v>400</v>
      </c>
      <c r="G7" s="24"/>
      <c r="H7" s="24"/>
      <c r="I7" s="25"/>
      <c r="J7" s="24"/>
      <c r="K7" s="24"/>
      <c r="L7" s="26"/>
    </row>
    <row r="8" spans="1:12" ht="25.5">
      <c r="A8" s="39">
        <v>3</v>
      </c>
      <c r="B8" s="20" t="s">
        <v>22</v>
      </c>
      <c r="C8" s="21" t="s">
        <v>47</v>
      </c>
      <c r="D8" s="22"/>
      <c r="E8" s="23" t="s">
        <v>66</v>
      </c>
      <c r="F8" s="23">
        <v>30</v>
      </c>
      <c r="G8" s="24"/>
      <c r="H8" s="24"/>
      <c r="I8" s="25"/>
      <c r="J8" s="24"/>
      <c r="K8" s="24"/>
      <c r="L8" s="26"/>
    </row>
    <row r="9" spans="1:12" ht="25.5">
      <c r="A9" s="7">
        <v>4</v>
      </c>
      <c r="B9" s="20" t="s">
        <v>58</v>
      </c>
      <c r="C9" s="21" t="s">
        <v>34</v>
      </c>
      <c r="D9" s="22"/>
      <c r="E9" s="23" t="s">
        <v>83</v>
      </c>
      <c r="F9" s="23">
        <v>20</v>
      </c>
      <c r="G9" s="24"/>
      <c r="H9" s="24"/>
      <c r="I9" s="25"/>
      <c r="J9" s="24"/>
      <c r="K9" s="24"/>
      <c r="L9" s="26"/>
    </row>
    <row r="10" spans="1:12">
      <c r="A10" s="39">
        <v>5</v>
      </c>
      <c r="B10" s="20" t="s">
        <v>49</v>
      </c>
      <c r="C10" s="21"/>
      <c r="D10" s="22"/>
      <c r="E10" s="23" t="s">
        <v>83</v>
      </c>
      <c r="F10" s="23">
        <v>10</v>
      </c>
      <c r="G10" s="24"/>
      <c r="H10" s="24"/>
      <c r="I10" s="25"/>
      <c r="J10" s="24"/>
      <c r="K10" s="24"/>
      <c r="L10" s="26"/>
    </row>
    <row r="11" spans="1:12" ht="25.5">
      <c r="A11" s="7">
        <v>6</v>
      </c>
      <c r="B11" s="20" t="s">
        <v>12</v>
      </c>
      <c r="C11" s="21" t="s">
        <v>13</v>
      </c>
      <c r="D11" s="22"/>
      <c r="E11" s="23" t="s">
        <v>83</v>
      </c>
      <c r="F11" s="23">
        <v>200</v>
      </c>
      <c r="G11" s="24"/>
      <c r="H11" s="24"/>
      <c r="I11" s="25"/>
      <c r="J11" s="24"/>
      <c r="K11" s="24"/>
      <c r="L11" s="26"/>
    </row>
    <row r="12" spans="1:12" ht="25.5">
      <c r="A12" s="39">
        <v>7</v>
      </c>
      <c r="B12" s="20" t="s">
        <v>59</v>
      </c>
      <c r="C12" s="21" t="s">
        <v>33</v>
      </c>
      <c r="D12" s="22"/>
      <c r="E12" s="23" t="s">
        <v>83</v>
      </c>
      <c r="F12" s="23">
        <v>10</v>
      </c>
      <c r="G12" s="24"/>
      <c r="H12" s="24"/>
      <c r="I12" s="25"/>
      <c r="J12" s="24"/>
      <c r="K12" s="24"/>
      <c r="L12" s="26"/>
    </row>
    <row r="13" spans="1:12" ht="38.25">
      <c r="A13" s="7">
        <v>8</v>
      </c>
      <c r="B13" s="20" t="s">
        <v>16</v>
      </c>
      <c r="C13" s="21" t="s">
        <v>38</v>
      </c>
      <c r="D13" s="22"/>
      <c r="E13" s="23" t="s">
        <v>83</v>
      </c>
      <c r="F13" s="23">
        <v>10</v>
      </c>
      <c r="G13" s="24"/>
      <c r="H13" s="24"/>
      <c r="I13" s="25"/>
      <c r="J13" s="24"/>
      <c r="K13" s="24"/>
      <c r="L13" s="26"/>
    </row>
    <row r="14" spans="1:12">
      <c r="A14" s="39">
        <v>9</v>
      </c>
      <c r="B14" s="20" t="s">
        <v>95</v>
      </c>
      <c r="C14" s="21" t="s">
        <v>52</v>
      </c>
      <c r="D14" s="22"/>
      <c r="E14" s="23"/>
      <c r="F14" s="23"/>
      <c r="G14" s="24"/>
      <c r="H14" s="24"/>
      <c r="I14" s="25"/>
      <c r="J14" s="24"/>
      <c r="K14" s="24"/>
      <c r="L14" s="26" t="s">
        <v>93</v>
      </c>
    </row>
    <row r="15" spans="1:12">
      <c r="A15" s="7">
        <v>10</v>
      </c>
      <c r="B15" s="20" t="s">
        <v>42</v>
      </c>
      <c r="C15" s="21" t="s">
        <v>52</v>
      </c>
      <c r="D15" s="22"/>
      <c r="E15" s="23" t="s">
        <v>83</v>
      </c>
      <c r="F15" s="23">
        <v>30</v>
      </c>
      <c r="G15" s="24"/>
      <c r="H15" s="24"/>
      <c r="I15" s="25"/>
      <c r="J15" s="24"/>
      <c r="K15" s="24"/>
      <c r="L15" s="26" t="s">
        <v>85</v>
      </c>
    </row>
    <row r="16" spans="1:12">
      <c r="A16" s="39">
        <v>11</v>
      </c>
      <c r="B16" s="20" t="s">
        <v>44</v>
      </c>
      <c r="C16" s="21" t="s">
        <v>52</v>
      </c>
      <c r="D16" s="22"/>
      <c r="E16" s="23" t="s">
        <v>83</v>
      </c>
      <c r="F16" s="23">
        <v>5</v>
      </c>
      <c r="G16" s="24"/>
      <c r="H16" s="24"/>
      <c r="I16" s="25"/>
      <c r="J16" s="24"/>
      <c r="K16" s="24"/>
      <c r="L16" s="26" t="s">
        <v>85</v>
      </c>
    </row>
    <row r="17" spans="1:12">
      <c r="A17" s="7">
        <v>12</v>
      </c>
      <c r="B17" s="20" t="s">
        <v>40</v>
      </c>
      <c r="C17" s="21" t="s">
        <v>52</v>
      </c>
      <c r="D17" s="22"/>
      <c r="E17" s="23" t="s">
        <v>83</v>
      </c>
      <c r="F17" s="23">
        <v>6</v>
      </c>
      <c r="G17" s="24"/>
      <c r="H17" s="24"/>
      <c r="I17" s="25"/>
      <c r="J17" s="24"/>
      <c r="K17" s="24"/>
      <c r="L17" s="26" t="s">
        <v>85</v>
      </c>
    </row>
    <row r="18" spans="1:12">
      <c r="A18" s="39">
        <v>13</v>
      </c>
      <c r="B18" s="20" t="s">
        <v>41</v>
      </c>
      <c r="C18" s="21" t="s">
        <v>52</v>
      </c>
      <c r="D18" s="22"/>
      <c r="E18" s="23" t="s">
        <v>83</v>
      </c>
      <c r="F18" s="23">
        <v>4</v>
      </c>
      <c r="G18" s="24"/>
      <c r="H18" s="24"/>
      <c r="I18" s="25"/>
      <c r="J18" s="24"/>
      <c r="K18" s="24"/>
      <c r="L18" s="26" t="s">
        <v>85</v>
      </c>
    </row>
    <row r="19" spans="1:12">
      <c r="A19" s="7">
        <v>14</v>
      </c>
      <c r="B19" s="20" t="s">
        <v>43</v>
      </c>
      <c r="C19" s="21" t="s">
        <v>52</v>
      </c>
      <c r="D19" s="22"/>
      <c r="E19" s="23" t="s">
        <v>83</v>
      </c>
      <c r="F19" s="23">
        <v>3</v>
      </c>
      <c r="G19" s="24"/>
      <c r="H19" s="24"/>
      <c r="I19" s="25"/>
      <c r="J19" s="24"/>
      <c r="K19" s="24"/>
      <c r="L19" s="26" t="s">
        <v>85</v>
      </c>
    </row>
    <row r="20" spans="1:12" ht="25.5">
      <c r="A20" s="39">
        <v>15</v>
      </c>
      <c r="B20" s="20" t="s">
        <v>45</v>
      </c>
      <c r="C20" s="21" t="s">
        <v>52</v>
      </c>
      <c r="D20" s="22"/>
      <c r="E20" s="23" t="s">
        <v>83</v>
      </c>
      <c r="F20" s="23">
        <v>2</v>
      </c>
      <c r="G20" s="24"/>
      <c r="H20" s="24"/>
      <c r="I20" s="25"/>
      <c r="J20" s="24"/>
      <c r="K20" s="24"/>
      <c r="L20" s="26" t="s">
        <v>85</v>
      </c>
    </row>
    <row r="21" spans="1:12">
      <c r="A21" s="7">
        <v>16</v>
      </c>
      <c r="B21" s="20" t="s">
        <v>94</v>
      </c>
      <c r="C21" s="21" t="s">
        <v>52</v>
      </c>
      <c r="D21" s="22"/>
      <c r="E21" s="23" t="s">
        <v>83</v>
      </c>
      <c r="F21" s="23">
        <v>30</v>
      </c>
      <c r="G21" s="24"/>
      <c r="H21" s="24"/>
      <c r="I21" s="25"/>
      <c r="J21" s="24"/>
      <c r="K21" s="24"/>
      <c r="L21" s="26" t="s">
        <v>85</v>
      </c>
    </row>
    <row r="22" spans="1:12">
      <c r="A22" s="39">
        <v>17</v>
      </c>
      <c r="B22" s="20" t="s">
        <v>97</v>
      </c>
      <c r="C22" s="21" t="s">
        <v>81</v>
      </c>
      <c r="D22" s="22"/>
      <c r="E22" s="23" t="s">
        <v>82</v>
      </c>
      <c r="F22" s="23">
        <v>2</v>
      </c>
      <c r="G22" s="24"/>
      <c r="H22" s="24"/>
      <c r="I22" s="25"/>
      <c r="J22" s="24"/>
      <c r="K22" s="24"/>
      <c r="L22" s="26"/>
    </row>
    <row r="23" spans="1:12">
      <c r="A23" s="7">
        <v>18</v>
      </c>
      <c r="B23" s="20" t="s">
        <v>96</v>
      </c>
      <c r="C23" s="21"/>
      <c r="D23" s="22"/>
      <c r="E23" s="23" t="s">
        <v>83</v>
      </c>
      <c r="F23" s="23">
        <v>40</v>
      </c>
      <c r="G23" s="24"/>
      <c r="H23" s="24"/>
      <c r="I23" s="25"/>
      <c r="J23" s="24"/>
      <c r="K23" s="24"/>
      <c r="L23" s="26"/>
    </row>
    <row r="24" spans="1:12">
      <c r="A24" s="39">
        <v>19</v>
      </c>
      <c r="B24" s="20" t="s">
        <v>60</v>
      </c>
      <c r="C24" s="21" t="s">
        <v>29</v>
      </c>
      <c r="D24" s="22"/>
      <c r="E24" s="23" t="s">
        <v>82</v>
      </c>
      <c r="F24" s="23">
        <v>30</v>
      </c>
      <c r="G24" s="24"/>
      <c r="H24" s="24"/>
      <c r="I24" s="25"/>
      <c r="J24" s="24"/>
      <c r="K24" s="24"/>
      <c r="L24" s="26"/>
    </row>
    <row r="25" spans="1:12">
      <c r="A25" s="7">
        <v>20</v>
      </c>
      <c r="B25" s="20" t="s">
        <v>61</v>
      </c>
      <c r="C25" s="21" t="s">
        <v>28</v>
      </c>
      <c r="D25" s="22"/>
      <c r="E25" s="23" t="s">
        <v>82</v>
      </c>
      <c r="F25" s="23">
        <v>30</v>
      </c>
      <c r="G25" s="24"/>
      <c r="H25" s="24"/>
      <c r="I25" s="25"/>
      <c r="J25" s="24"/>
      <c r="K25" s="24"/>
      <c r="L25" s="26"/>
    </row>
    <row r="26" spans="1:12">
      <c r="A26" s="39">
        <v>21</v>
      </c>
      <c r="B26" s="20" t="s">
        <v>62</v>
      </c>
      <c r="C26" s="21"/>
      <c r="D26" s="22"/>
      <c r="E26" s="23" t="s">
        <v>82</v>
      </c>
      <c r="F26" s="23">
        <v>10</v>
      </c>
      <c r="G26" s="24"/>
      <c r="H26" s="24"/>
      <c r="I26" s="25"/>
      <c r="J26" s="24"/>
      <c r="K26" s="24"/>
      <c r="L26" s="26"/>
    </row>
    <row r="27" spans="1:12">
      <c r="A27" s="7">
        <v>22</v>
      </c>
      <c r="B27" s="20" t="s">
        <v>63</v>
      </c>
      <c r="C27" s="21"/>
      <c r="D27" s="22"/>
      <c r="E27" s="23" t="s">
        <v>82</v>
      </c>
      <c r="F27" s="23">
        <v>10</v>
      </c>
      <c r="G27" s="24"/>
      <c r="H27" s="24"/>
      <c r="I27" s="25"/>
      <c r="J27" s="24"/>
      <c r="K27" s="24"/>
      <c r="L27" s="26"/>
    </row>
    <row r="28" spans="1:12" ht="25.5">
      <c r="A28" s="39">
        <v>23</v>
      </c>
      <c r="B28" s="20" t="s">
        <v>54</v>
      </c>
      <c r="C28" s="21"/>
      <c r="D28" s="22"/>
      <c r="E28" s="23" t="s">
        <v>84</v>
      </c>
      <c r="F28" s="23">
        <v>20</v>
      </c>
      <c r="G28" s="24"/>
      <c r="H28" s="24"/>
      <c r="I28" s="25"/>
      <c r="J28" s="24"/>
      <c r="K28" s="24"/>
      <c r="L28" s="26"/>
    </row>
    <row r="29" spans="1:12" ht="38.25">
      <c r="A29" s="7">
        <v>24</v>
      </c>
      <c r="B29" s="20" t="s">
        <v>20</v>
      </c>
      <c r="C29" s="21" t="s">
        <v>39</v>
      </c>
      <c r="D29" s="22"/>
      <c r="E29" s="23" t="s">
        <v>66</v>
      </c>
      <c r="F29" s="23">
        <v>25</v>
      </c>
      <c r="G29" s="24"/>
      <c r="H29" s="24"/>
      <c r="I29" s="25"/>
      <c r="J29" s="24"/>
      <c r="K29" s="24"/>
      <c r="L29" s="26"/>
    </row>
    <row r="30" spans="1:12" ht="25.5">
      <c r="A30" s="39">
        <v>25</v>
      </c>
      <c r="B30" s="20" t="s">
        <v>78</v>
      </c>
      <c r="C30" s="21" t="s">
        <v>77</v>
      </c>
      <c r="D30" s="22"/>
      <c r="E30" s="23" t="s">
        <v>83</v>
      </c>
      <c r="F30" s="23">
        <v>10</v>
      </c>
      <c r="G30" s="24"/>
      <c r="H30" s="24"/>
      <c r="I30" s="25"/>
      <c r="J30" s="24"/>
      <c r="K30" s="24"/>
      <c r="L30" s="26"/>
    </row>
    <row r="31" spans="1:12">
      <c r="A31" s="7">
        <v>26</v>
      </c>
      <c r="B31" s="20" t="s">
        <v>14</v>
      </c>
      <c r="C31" s="21" t="s">
        <v>15</v>
      </c>
      <c r="D31" s="20"/>
      <c r="E31" s="23" t="s">
        <v>83</v>
      </c>
      <c r="F31" s="23">
        <v>20</v>
      </c>
      <c r="G31" s="24"/>
      <c r="H31" s="24"/>
      <c r="I31" s="25"/>
      <c r="J31" s="24"/>
      <c r="K31" s="24"/>
      <c r="L31" s="26"/>
    </row>
    <row r="32" spans="1:12" ht="25.5">
      <c r="A32" s="39">
        <v>27</v>
      </c>
      <c r="B32" s="20" t="s">
        <v>9</v>
      </c>
      <c r="C32" s="21" t="s">
        <v>26</v>
      </c>
      <c r="D32" s="20"/>
      <c r="E32" s="23" t="s">
        <v>4</v>
      </c>
      <c r="F32" s="23">
        <v>2</v>
      </c>
      <c r="G32" s="24"/>
      <c r="H32" s="24"/>
      <c r="I32" s="25"/>
      <c r="J32" s="24"/>
      <c r="K32" s="24"/>
      <c r="L32" s="26"/>
    </row>
    <row r="33" spans="1:12" ht="25.5">
      <c r="A33" s="7">
        <v>28</v>
      </c>
      <c r="B33" s="20" t="s">
        <v>8</v>
      </c>
      <c r="C33" s="21" t="s">
        <v>25</v>
      </c>
      <c r="D33" s="22"/>
      <c r="E33" s="23" t="s">
        <v>4</v>
      </c>
      <c r="F33" s="23">
        <v>250</v>
      </c>
      <c r="G33" s="24"/>
      <c r="H33" s="24"/>
      <c r="I33" s="25"/>
      <c r="J33" s="24"/>
      <c r="K33" s="24"/>
      <c r="L33" s="26"/>
    </row>
    <row r="34" spans="1:12" ht="127.5">
      <c r="A34" s="39">
        <v>29</v>
      </c>
      <c r="B34" s="20" t="s">
        <v>67</v>
      </c>
      <c r="C34" s="21" t="s">
        <v>31</v>
      </c>
      <c r="D34" s="22"/>
      <c r="E34" s="23" t="s">
        <v>66</v>
      </c>
      <c r="F34" s="23">
        <v>5</v>
      </c>
      <c r="G34" s="24"/>
      <c r="H34" s="24"/>
      <c r="I34" s="25"/>
      <c r="J34" s="24"/>
      <c r="K34" s="24"/>
      <c r="L34" s="26"/>
    </row>
    <row r="35" spans="1:12" ht="51">
      <c r="A35" s="7">
        <v>30</v>
      </c>
      <c r="B35" s="20" t="s">
        <v>86</v>
      </c>
      <c r="C35" s="21" t="s">
        <v>31</v>
      </c>
      <c r="D35" s="22"/>
      <c r="E35" s="23" t="s">
        <v>83</v>
      </c>
      <c r="F35" s="23">
        <v>5</v>
      </c>
      <c r="G35" s="24"/>
      <c r="H35" s="24"/>
      <c r="I35" s="25"/>
      <c r="J35" s="24"/>
      <c r="K35" s="24"/>
      <c r="L35" s="26"/>
    </row>
    <row r="36" spans="1:12">
      <c r="A36" s="39">
        <v>31</v>
      </c>
      <c r="B36" s="20" t="s">
        <v>48</v>
      </c>
      <c r="C36" s="21"/>
      <c r="D36" s="20"/>
      <c r="E36" s="23" t="s">
        <v>83</v>
      </c>
      <c r="F36" s="23">
        <v>5</v>
      </c>
      <c r="G36" s="24"/>
      <c r="H36" s="24"/>
      <c r="I36" s="25"/>
      <c r="J36" s="24"/>
      <c r="K36" s="24"/>
      <c r="L36" s="26"/>
    </row>
    <row r="37" spans="1:12" ht="25.5">
      <c r="A37" s="7">
        <v>32</v>
      </c>
      <c r="B37" s="20" t="s">
        <v>11</v>
      </c>
      <c r="C37" s="21" t="s">
        <v>32</v>
      </c>
      <c r="D37" s="20"/>
      <c r="E37" s="23" t="s">
        <v>83</v>
      </c>
      <c r="F37" s="23">
        <v>30</v>
      </c>
      <c r="G37" s="24"/>
      <c r="H37" s="24"/>
      <c r="I37" s="25"/>
      <c r="J37" s="24"/>
      <c r="K37" s="24"/>
      <c r="L37" s="26"/>
    </row>
    <row r="38" spans="1:12" ht="25.5">
      <c r="A38" s="39">
        <v>33</v>
      </c>
      <c r="B38" s="20" t="s">
        <v>10</v>
      </c>
      <c r="C38" s="21" t="s">
        <v>27</v>
      </c>
      <c r="D38" s="22"/>
      <c r="E38" s="23" t="s">
        <v>83</v>
      </c>
      <c r="F38" s="23">
        <v>30</v>
      </c>
      <c r="G38" s="24"/>
      <c r="H38" s="24"/>
      <c r="I38" s="25"/>
      <c r="J38" s="24"/>
      <c r="K38" s="24"/>
      <c r="L38" s="26"/>
    </row>
    <row r="39" spans="1:12" ht="38.25">
      <c r="A39" s="7">
        <v>34</v>
      </c>
      <c r="B39" s="20" t="s">
        <v>76</v>
      </c>
      <c r="C39" s="21" t="s">
        <v>30</v>
      </c>
      <c r="D39" s="22"/>
      <c r="E39" s="23" t="s">
        <v>66</v>
      </c>
      <c r="F39" s="23">
        <v>4</v>
      </c>
      <c r="G39" s="24"/>
      <c r="H39" s="24"/>
      <c r="I39" s="25"/>
      <c r="J39" s="24"/>
      <c r="K39" s="24"/>
      <c r="L39" s="26"/>
    </row>
    <row r="40" spans="1:12" ht="38.25">
      <c r="A40" s="39">
        <v>35</v>
      </c>
      <c r="B40" s="20" t="s">
        <v>18</v>
      </c>
      <c r="C40" s="21" t="s">
        <v>19</v>
      </c>
      <c r="D40" s="22"/>
      <c r="E40" s="23" t="s">
        <v>66</v>
      </c>
      <c r="F40" s="23">
        <v>10</v>
      </c>
      <c r="G40" s="24"/>
      <c r="H40" s="24"/>
      <c r="I40" s="25"/>
      <c r="J40" s="24"/>
      <c r="K40" s="24"/>
      <c r="L40" s="26"/>
    </row>
    <row r="41" spans="1:12" ht="38.25">
      <c r="A41" s="7">
        <v>36</v>
      </c>
      <c r="B41" s="20" t="s">
        <v>50</v>
      </c>
      <c r="C41" s="21" t="s">
        <v>89</v>
      </c>
      <c r="D41" s="22"/>
      <c r="E41" s="23" t="s">
        <v>66</v>
      </c>
      <c r="F41" s="23">
        <v>2</v>
      </c>
      <c r="G41" s="24"/>
      <c r="H41" s="24"/>
      <c r="I41" s="25"/>
      <c r="J41" s="24"/>
      <c r="K41" s="24"/>
      <c r="L41" s="26"/>
    </row>
    <row r="42" spans="1:12" ht="25.5">
      <c r="A42" s="39">
        <v>37</v>
      </c>
      <c r="B42" s="20" t="s">
        <v>99</v>
      </c>
      <c r="C42" s="21" t="s">
        <v>100</v>
      </c>
      <c r="D42" s="22"/>
      <c r="E42" s="23" t="s">
        <v>83</v>
      </c>
      <c r="F42" s="23">
        <v>20</v>
      </c>
      <c r="G42" s="24"/>
      <c r="H42" s="24"/>
      <c r="I42" s="25"/>
      <c r="J42" s="24"/>
      <c r="K42" s="24"/>
      <c r="L42" s="26"/>
    </row>
    <row r="43" spans="1:12" ht="25.5">
      <c r="A43" s="7">
        <v>38</v>
      </c>
      <c r="B43" s="20" t="s">
        <v>91</v>
      </c>
      <c r="C43" s="21" t="s">
        <v>92</v>
      </c>
      <c r="D43" s="22"/>
      <c r="E43" s="23" t="s">
        <v>83</v>
      </c>
      <c r="F43" s="23">
        <v>20</v>
      </c>
      <c r="G43" s="24"/>
      <c r="H43" s="24"/>
      <c r="I43" s="25"/>
      <c r="J43" s="24"/>
      <c r="K43" s="24"/>
      <c r="L43" s="26"/>
    </row>
    <row r="44" spans="1:12" ht="38.25">
      <c r="A44" s="39">
        <v>39</v>
      </c>
      <c r="B44" s="20" t="s">
        <v>88</v>
      </c>
      <c r="C44" s="21" t="s">
        <v>87</v>
      </c>
      <c r="D44" s="22"/>
      <c r="E44" s="23" t="s">
        <v>83</v>
      </c>
      <c r="F44" s="23">
        <v>50</v>
      </c>
      <c r="G44" s="24"/>
      <c r="H44" s="24"/>
      <c r="I44" s="25"/>
      <c r="J44" s="24"/>
      <c r="K44" s="24"/>
      <c r="L44" s="26"/>
    </row>
    <row r="45" spans="1:12" ht="51">
      <c r="A45" s="7">
        <v>40</v>
      </c>
      <c r="B45" s="20" t="s">
        <v>80</v>
      </c>
      <c r="C45" s="21" t="s">
        <v>79</v>
      </c>
      <c r="D45" s="22"/>
      <c r="E45" s="23" t="s">
        <v>83</v>
      </c>
      <c r="F45" s="23">
        <v>30</v>
      </c>
      <c r="G45" s="24"/>
      <c r="H45" s="24"/>
      <c r="I45" s="25"/>
      <c r="J45" s="24"/>
      <c r="K45" s="24"/>
      <c r="L45" s="26"/>
    </row>
    <row r="46" spans="1:12">
      <c r="A46" s="39">
        <v>41</v>
      </c>
      <c r="B46" s="20" t="s">
        <v>101</v>
      </c>
      <c r="C46" s="21"/>
      <c r="D46" s="22"/>
      <c r="E46" s="23" t="s">
        <v>83</v>
      </c>
      <c r="F46" s="23">
        <v>4</v>
      </c>
      <c r="G46" s="24"/>
      <c r="H46" s="24"/>
      <c r="I46" s="25"/>
      <c r="J46" s="24"/>
      <c r="K46" s="24"/>
      <c r="L46" s="26"/>
    </row>
    <row r="47" spans="1:12">
      <c r="A47" s="7">
        <v>42</v>
      </c>
      <c r="B47" s="20" t="s">
        <v>75</v>
      </c>
      <c r="C47" s="21" t="s">
        <v>85</v>
      </c>
      <c r="D47" s="22"/>
      <c r="E47" s="23" t="s">
        <v>83</v>
      </c>
      <c r="F47" s="23">
        <v>2</v>
      </c>
      <c r="G47" s="24"/>
      <c r="H47" s="24"/>
      <c r="I47" s="25"/>
      <c r="J47" s="24"/>
      <c r="K47" s="24"/>
      <c r="L47" s="26"/>
    </row>
    <row r="48" spans="1:12" ht="25.5">
      <c r="A48" s="39">
        <v>43</v>
      </c>
      <c r="B48" s="20" t="s">
        <v>64</v>
      </c>
      <c r="C48" s="21" t="s">
        <v>35</v>
      </c>
      <c r="D48" s="22"/>
      <c r="E48" s="23" t="s">
        <v>83</v>
      </c>
      <c r="F48" s="23">
        <v>30</v>
      </c>
      <c r="G48" s="24"/>
      <c r="H48" s="24"/>
      <c r="I48" s="25"/>
      <c r="J48" s="24"/>
      <c r="K48" s="24"/>
      <c r="L48" s="26"/>
    </row>
    <row r="49" spans="1:12" ht="25.5">
      <c r="A49" s="7">
        <v>44</v>
      </c>
      <c r="B49" s="20" t="s">
        <v>64</v>
      </c>
      <c r="C49" s="21" t="s">
        <v>36</v>
      </c>
      <c r="D49" s="22"/>
      <c r="E49" s="23" t="s">
        <v>83</v>
      </c>
      <c r="F49" s="23">
        <v>20</v>
      </c>
      <c r="G49" s="24"/>
      <c r="H49" s="24"/>
      <c r="I49" s="25"/>
      <c r="J49" s="24"/>
      <c r="K49" s="24"/>
      <c r="L49" s="26"/>
    </row>
    <row r="50" spans="1:12" ht="25.5">
      <c r="A50" s="39">
        <v>45</v>
      </c>
      <c r="B50" s="20" t="s">
        <v>37</v>
      </c>
      <c r="C50" s="21" t="s">
        <v>46</v>
      </c>
      <c r="D50" s="22"/>
      <c r="E50" s="23" t="s">
        <v>83</v>
      </c>
      <c r="F50" s="23">
        <v>20</v>
      </c>
      <c r="G50" s="24"/>
      <c r="H50" s="24"/>
      <c r="I50" s="25"/>
      <c r="J50" s="24"/>
      <c r="K50" s="24"/>
      <c r="L50" s="26"/>
    </row>
    <row r="51" spans="1:12" ht="25.5">
      <c r="A51" s="7">
        <v>46</v>
      </c>
      <c r="B51" s="20" t="s">
        <v>70</v>
      </c>
      <c r="C51" s="21" t="s">
        <v>31</v>
      </c>
      <c r="D51" s="22"/>
      <c r="E51" s="23" t="s">
        <v>83</v>
      </c>
      <c r="F51" s="23">
        <v>10</v>
      </c>
      <c r="G51" s="24"/>
      <c r="H51" s="24"/>
      <c r="I51" s="25"/>
      <c r="J51" s="24"/>
      <c r="K51" s="24"/>
      <c r="L51" s="26"/>
    </row>
    <row r="52" spans="1:12" ht="25.5">
      <c r="A52" s="39">
        <v>47</v>
      </c>
      <c r="B52" s="20" t="s">
        <v>73</v>
      </c>
      <c r="C52" s="21" t="s">
        <v>31</v>
      </c>
      <c r="D52" s="22"/>
      <c r="E52" s="23" t="s">
        <v>83</v>
      </c>
      <c r="F52" s="23">
        <v>10</v>
      </c>
      <c r="G52" s="24"/>
      <c r="H52" s="24"/>
      <c r="I52" s="25"/>
      <c r="J52" s="24"/>
      <c r="K52" s="24"/>
      <c r="L52" s="26"/>
    </row>
    <row r="53" spans="1:12" ht="25.5">
      <c r="A53" s="7">
        <v>48</v>
      </c>
      <c r="B53" s="20" t="s">
        <v>71</v>
      </c>
      <c r="C53" s="21" t="s">
        <v>31</v>
      </c>
      <c r="D53" s="22"/>
      <c r="E53" s="23" t="s">
        <v>83</v>
      </c>
      <c r="F53" s="23">
        <v>20</v>
      </c>
      <c r="G53" s="24"/>
      <c r="H53" s="24"/>
      <c r="I53" s="25"/>
      <c r="J53" s="24"/>
      <c r="K53" s="24"/>
      <c r="L53" s="26"/>
    </row>
    <row r="54" spans="1:12" ht="25.5">
      <c r="A54" s="39">
        <v>49</v>
      </c>
      <c r="B54" s="20" t="s">
        <v>98</v>
      </c>
      <c r="C54" s="21"/>
      <c r="D54" s="22"/>
      <c r="E54" s="23" t="s">
        <v>83</v>
      </c>
      <c r="F54" s="23">
        <v>10</v>
      </c>
      <c r="G54" s="24"/>
      <c r="H54" s="24"/>
      <c r="I54" s="25"/>
      <c r="J54" s="24"/>
      <c r="K54" s="24"/>
      <c r="L54" s="26"/>
    </row>
    <row r="55" spans="1:12" ht="25.5">
      <c r="A55" s="7">
        <v>50</v>
      </c>
      <c r="B55" s="20" t="s">
        <v>72</v>
      </c>
      <c r="C55" s="21"/>
      <c r="D55" s="22"/>
      <c r="E55" s="23" t="s">
        <v>83</v>
      </c>
      <c r="F55" s="23">
        <v>10</v>
      </c>
      <c r="G55" s="24"/>
      <c r="H55" s="24"/>
      <c r="I55" s="25"/>
      <c r="J55" s="24"/>
      <c r="K55" s="24"/>
      <c r="L55" s="26"/>
    </row>
    <row r="56" spans="1:12" ht="38.25">
      <c r="A56" s="39">
        <v>51</v>
      </c>
      <c r="B56" s="20" t="s">
        <v>69</v>
      </c>
      <c r="C56" s="21"/>
      <c r="D56" s="22"/>
      <c r="E56" s="27" t="s">
        <v>83</v>
      </c>
      <c r="F56" s="23">
        <v>10</v>
      </c>
      <c r="G56" s="24"/>
      <c r="H56" s="24"/>
      <c r="I56" s="25"/>
      <c r="J56" s="24"/>
      <c r="K56" s="24"/>
      <c r="L56" s="26"/>
    </row>
    <row r="57" spans="1:12" ht="25.5">
      <c r="A57" s="7">
        <v>52</v>
      </c>
      <c r="B57" s="20" t="s">
        <v>17</v>
      </c>
      <c r="C57" s="21" t="s">
        <v>74</v>
      </c>
      <c r="D57" s="22"/>
      <c r="E57" s="27" t="s">
        <v>66</v>
      </c>
      <c r="F57" s="23">
        <v>50</v>
      </c>
      <c r="G57" s="29"/>
      <c r="H57" s="24"/>
      <c r="I57" s="25"/>
      <c r="J57" s="24"/>
      <c r="K57" s="24"/>
      <c r="L57" s="28"/>
    </row>
    <row r="58" spans="1:12" ht="25.5">
      <c r="A58" s="39">
        <v>53</v>
      </c>
      <c r="B58" s="20" t="s">
        <v>68</v>
      </c>
      <c r="C58" s="21" t="s">
        <v>74</v>
      </c>
      <c r="D58" s="27"/>
      <c r="E58" s="27" t="s">
        <v>66</v>
      </c>
      <c r="F58" s="27">
        <v>50</v>
      </c>
      <c r="G58" s="30"/>
      <c r="H58" s="24"/>
      <c r="I58" s="25"/>
      <c r="J58" s="24"/>
      <c r="K58" s="24"/>
      <c r="L58" s="26"/>
    </row>
    <row r="59" spans="1:12">
      <c r="A59" s="36"/>
      <c r="B59" s="32"/>
      <c r="C59" s="32"/>
      <c r="D59" s="32"/>
      <c r="E59" s="32"/>
      <c r="F59" s="32"/>
      <c r="G59" s="32"/>
      <c r="H59" s="33">
        <f>SUM(H6:H58)</f>
        <v>0</v>
      </c>
      <c r="I59" s="34"/>
      <c r="J59" s="35"/>
      <c r="K59" s="33">
        <f>SUM(K6:K58)</f>
        <v>0</v>
      </c>
      <c r="L59" s="31" t="s">
        <v>90</v>
      </c>
    </row>
  </sheetData>
  <sheetProtection selectLockedCells="1" selectUnlockedCells="1"/>
  <sortState xmlns:xlrd2="http://schemas.microsoft.com/office/spreadsheetml/2017/richdata2" ref="B6:F58">
    <sortCondition ref="B6"/>
  </sortState>
  <mergeCells count="2">
    <mergeCell ref="A2:K2"/>
    <mergeCell ref="A1:C1"/>
  </mergeCells>
  <pageMargins left="0.78749999999999998" right="0.78749999999999998" top="1.0527777777777778" bottom="1.0527777777777778" header="0.78749999999999998" footer="0.78749999999999998"/>
  <pageSetup paperSize="9" scale="85" fitToHeight="0" orientation="landscape" useFirstPageNumber="1" horizontalDpi="4294967295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ART. BIUR.</vt:lpstr>
      <vt:lpstr>'ART. BIUR.'!Obszar_wydruku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Patryk</dc:creator>
  <cp:lastModifiedBy>Dyrektor</cp:lastModifiedBy>
  <cp:lastPrinted>2024-11-17T19:07:49Z</cp:lastPrinted>
  <dcterms:created xsi:type="dcterms:W3CDTF">2018-02-02T08:03:23Z</dcterms:created>
  <dcterms:modified xsi:type="dcterms:W3CDTF">2026-09-21T09:51:56Z</dcterms:modified>
</cp:coreProperties>
</file>